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temp\ducktransfer\Meeting-Agenda-Template-ByMailMerge365DotCom\"/>
    </mc:Choice>
  </mc:AlternateContent>
  <xr:revisionPtr revIDLastSave="0" documentId="13_ncr:1_{AC6C7978-E127-4E8A-A7C8-12F7CB7DF2B0}" xr6:coauthVersionLast="40" xr6:coauthVersionMax="40" xr10:uidLastSave="{00000000-0000-0000-0000-000000000000}"/>
  <bookViews>
    <workbookView xWindow="3910" yWindow="7710" windowWidth="12200" windowHeight="5650" xr2:uid="{00000000-000D-0000-FFFF-FFFF00000000}"/>
  </bookViews>
  <sheets>
    <sheet name="Meeting Agenda" sheetId="1" r:id="rId1"/>
  </sheets>
  <definedNames>
    <definedName name="_xlnm.Print_Area" localSheetId="0">'Meeting Agenda'!$A$1:$I$25</definedName>
    <definedName name="_xlnm.Print_Titles" localSheetId="0">'Meeting Agenda'!$1:$15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D20" i="1"/>
  <c r="D21" i="1"/>
  <c r="D22" i="1"/>
  <c r="D23" i="1"/>
  <c r="D24" i="1"/>
  <c r="D25" i="1"/>
  <c r="C19" i="1"/>
  <c r="C20" i="1"/>
  <c r="C21" i="1"/>
  <c r="C22" i="1"/>
  <c r="C23" i="1"/>
  <c r="C24" i="1"/>
  <c r="C25" i="1"/>
  <c r="C18" i="1"/>
  <c r="D18" i="1" s="1"/>
  <c r="C16" i="1"/>
  <c r="D16" i="1" s="1"/>
  <c r="C17" i="1" s="1"/>
  <c r="D17" i="1" l="1"/>
  <c r="I3" i="1" s="1"/>
</calcChain>
</file>

<file path=xl/sharedStrings.xml><?xml version="1.0" encoding="utf-8"?>
<sst xmlns="http://schemas.openxmlformats.org/spreadsheetml/2006/main" count="60" uniqueCount="52">
  <si>
    <t>Description</t>
  </si>
  <si>
    <t>Nr</t>
  </si>
  <si>
    <t>2</t>
  </si>
  <si>
    <t>Meeting Agenda</t>
  </si>
  <si>
    <t>Participants</t>
  </si>
  <si>
    <t>Required</t>
  </si>
  <si>
    <t>Optional</t>
  </si>
  <si>
    <t>Lead</t>
  </si>
  <si>
    <t>Organizer</t>
  </si>
  <si>
    <t>JD</t>
  </si>
  <si>
    <t>AGH</t>
  </si>
  <si>
    <t>KR</t>
  </si>
  <si>
    <t>AE</t>
  </si>
  <si>
    <t>Comments</t>
  </si>
  <si>
    <t>Need Hands-free set for Skype call</t>
  </si>
  <si>
    <t>KR (Available via Skype for technical questions)</t>
  </si>
  <si>
    <t>Meeting about duck pond</t>
  </si>
  <si>
    <t>Minutes</t>
  </si>
  <si>
    <t>Start</t>
  </si>
  <si>
    <t>End</t>
  </si>
  <si>
    <t>Owner</t>
  </si>
  <si>
    <t>Objective</t>
  </si>
  <si>
    <t>Study/Read before-hand</t>
  </si>
  <si>
    <t>Decide on which type of pond to purchase</t>
  </si>
  <si>
    <t>http://link1.com
http://link2.com
http://link3.com</t>
  </si>
  <si>
    <t>G:\Office\Summary of ducks.docx</t>
  </si>
  <si>
    <t>Inform about ducks to be purchased for pond</t>
  </si>
  <si>
    <t>Jane Merryweather</t>
  </si>
  <si>
    <t>We received an overview from the duck company about what duck population they would recommend.</t>
  </si>
  <si>
    <t>There are three types of ponds, each with pros and cons. I will briefly introduce all three but please study beforehand if you have any specific questions.</t>
  </si>
  <si>
    <t>3</t>
  </si>
  <si>
    <t>4</t>
  </si>
  <si>
    <t>5</t>
  </si>
  <si>
    <t>6</t>
  </si>
  <si>
    <t>7</t>
  </si>
  <si>
    <t>8</t>
  </si>
  <si>
    <t>9</t>
  </si>
  <si>
    <t>10</t>
  </si>
  <si>
    <t>Room</t>
  </si>
  <si>
    <t>Date</t>
  </si>
  <si>
    <t>01.03.C</t>
  </si>
  <si>
    <t>OtherCompany Inc., via Skype: "janemerryweather_12"</t>
  </si>
  <si>
    <t>Name</t>
  </si>
  <si>
    <t>Role</t>
  </si>
  <si>
    <t>Meeting</t>
  </si>
  <si>
    <t>Start by adding the start time (if you simply add the minutes to the agenda items, the end time will automatically calculate)</t>
  </si>
  <si>
    <t>Lead is usually the manager</t>
  </si>
  <si>
    <t>Organizer (if different from the lead) is the person to talk to</t>
  </si>
  <si>
    <t>Optional: can be left out of the scheduling; especially for busy organisations</t>
  </si>
  <si>
    <t>Required: scheduling revolves around these people (including lead usually), they must be available</t>
  </si>
  <si>
    <t>This tepmlate was brought to you by mailmerge365.com 
The mail merge solution for Outlook and Office365</t>
  </si>
  <si>
    <t>andrea@example.com, +44 555 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</si>
</sst>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2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color rgb="FFFF0000"/>
      <name val="Arial"/>
      <family val="2"/>
    </font>
    <font>
      <i/>
      <sz val="9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indent="1"/>
    </xf>
    <xf numFmtId="4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19" xfId="0" applyFont="1" applyBorder="1" applyAlignment="1">
      <alignment horizontal="center" vertical="center"/>
    </xf>
    <xf numFmtId="20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/>
    </xf>
    <xf numFmtId="20" fontId="6" fillId="3" borderId="19" xfId="0" applyNumberFormat="1" applyFont="1" applyFill="1" applyBorder="1" applyAlignment="1">
      <alignment horizontal="center" vertical="center"/>
    </xf>
    <xf numFmtId="0" fontId="6" fillId="0" borderId="17" xfId="0" applyFont="1" applyBorder="1"/>
    <xf numFmtId="0" fontId="8" fillId="0" borderId="0" xfId="0" applyFont="1"/>
    <xf numFmtId="0" fontId="5" fillId="0" borderId="0" xfId="0" applyFont="1"/>
    <xf numFmtId="0" fontId="6" fillId="0" borderId="1" xfId="0" applyFont="1" applyBorder="1" applyAlignment="1">
      <alignment horizontal="left" wrapText="1" indent="1"/>
    </xf>
    <xf numFmtId="0" fontId="6" fillId="0" borderId="19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1"/>
    </xf>
    <xf numFmtId="0" fontId="8" fillId="0" borderId="1" xfId="0" applyFont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right" vertical="center" wrapText="1" indent="1"/>
    </xf>
    <xf numFmtId="0" fontId="9" fillId="3" borderId="22" xfId="0" applyFont="1" applyFill="1" applyBorder="1" applyAlignment="1">
      <alignment horizontal="left" vertical="center" wrapText="1" indent="1"/>
    </xf>
    <xf numFmtId="20" fontId="7" fillId="0" borderId="3" xfId="0" applyNumberFormat="1" applyFont="1" applyBorder="1" applyAlignment="1">
      <alignment horizontal="left" vertical="center" indent="1"/>
    </xf>
    <xf numFmtId="20" fontId="3" fillId="3" borderId="19" xfId="0" applyNumberFormat="1" applyFont="1" applyFill="1" applyBorder="1" applyAlignment="1">
      <alignment horizontal="center" vertical="center"/>
    </xf>
    <xf numFmtId="20" fontId="3" fillId="3" borderId="19" xfId="0" applyNumberFormat="1" applyFont="1" applyFill="1" applyBorder="1" applyAlignment="1">
      <alignment horizontal="right" vertical="center" wrapText="1" indent="1"/>
    </xf>
    <xf numFmtId="20" fontId="7" fillId="3" borderId="20" xfId="0" applyNumberFormat="1" applyFont="1" applyFill="1" applyBorder="1" applyAlignment="1">
      <alignment horizontal="left" vertical="center" indent="1"/>
    </xf>
    <xf numFmtId="0" fontId="8" fillId="0" borderId="19" xfId="0" applyFont="1" applyBorder="1" applyAlignment="1">
      <alignment horizontal="left" vertical="center" wrapText="1" indent="1"/>
    </xf>
    <xf numFmtId="49" fontId="5" fillId="0" borderId="21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left" wrapText="1" indent="1"/>
    </xf>
    <xf numFmtId="0" fontId="3" fillId="0" borderId="0" xfId="0" applyFont="1" applyAlignment="1">
      <alignment vertical="center"/>
    </xf>
    <xf numFmtId="0" fontId="8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7" xfId="0" applyFont="1" applyBorder="1" applyAlignment="1">
      <alignment horizontal="center"/>
    </xf>
    <xf numFmtId="0" fontId="8" fillId="2" borderId="0" xfId="0" applyFont="1" applyFill="1" applyAlignment="1">
      <alignment horizontal="left" indent="1"/>
    </xf>
    <xf numFmtId="0" fontId="8" fillId="2" borderId="0" xfId="0" applyFont="1" applyFill="1" applyAlignment="1">
      <alignment horizontal="left" vertical="center" wrapText="1" indent="1"/>
    </xf>
    <xf numFmtId="0" fontId="11" fillId="4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 indent="1"/>
    </xf>
    <xf numFmtId="0" fontId="6" fillId="0" borderId="24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9" fillId="3" borderId="23" xfId="0" applyFont="1" applyFill="1" applyBorder="1" applyAlignment="1">
      <alignment horizontal="left" vertical="center" indent="1"/>
    </xf>
    <xf numFmtId="0" fontId="9" fillId="3" borderId="10" xfId="0" applyFont="1" applyFill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 indent="1"/>
    </xf>
    <xf numFmtId="0" fontId="8" fillId="0" borderId="13" xfId="0" applyFont="1" applyBorder="1" applyAlignment="1">
      <alignment horizontal="left" vertical="center" indent="1"/>
    </xf>
    <xf numFmtId="0" fontId="8" fillId="0" borderId="24" xfId="0" applyFont="1" applyBorder="1" applyAlignment="1">
      <alignment horizontal="left" vertical="center" indent="1"/>
    </xf>
    <xf numFmtId="0" fontId="8" fillId="0" borderId="25" xfId="0" applyFont="1" applyBorder="1" applyAlignment="1">
      <alignment horizontal="left" vertical="center" indent="1"/>
    </xf>
    <xf numFmtId="0" fontId="8" fillId="0" borderId="15" xfId="0" applyFont="1" applyBorder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0" fontId="8" fillId="0" borderId="16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wrapText="1" indent="1"/>
    </xf>
    <xf numFmtId="0" fontId="6" fillId="0" borderId="13" xfId="0" applyFont="1" applyBorder="1" applyAlignment="1">
      <alignment horizontal="left" wrapText="1" indent="1"/>
    </xf>
    <xf numFmtId="0" fontId="5" fillId="0" borderId="23" xfId="0" applyFont="1" applyBorder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 indent="1"/>
    </xf>
    <xf numFmtId="0" fontId="9" fillId="3" borderId="22" xfId="0" applyFont="1" applyFill="1" applyBorder="1" applyAlignment="1">
      <alignment horizontal="left" vertical="center" inden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164" fontId="7" fillId="0" borderId="24" xfId="0" applyNumberFormat="1" applyFont="1" applyBorder="1" applyAlignment="1">
      <alignment horizontal="left" vertical="center" indent="1"/>
    </xf>
    <xf numFmtId="164" fontId="7" fillId="0" borderId="26" xfId="0" applyNumberFormat="1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wrapText="1" indent="1"/>
    </xf>
    <xf numFmtId="0" fontId="7" fillId="0" borderId="26" xfId="0" applyFont="1" applyBorder="1" applyAlignment="1">
      <alignment horizontal="left" vertical="center" wrapText="1" indent="1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left" vertical="center" indent="1"/>
    </xf>
    <xf numFmtId="0" fontId="1" fillId="3" borderId="8" xfId="0" applyFont="1" applyFill="1" applyBorder="1" applyAlignment="1">
      <alignment horizontal="left" vertical="center" indent="1"/>
    </xf>
    <xf numFmtId="0" fontId="1" fillId="3" borderId="9" xfId="0" applyFont="1" applyFill="1" applyBorder="1" applyAlignment="1">
      <alignment horizontal="left" vertical="center" indent="1"/>
    </xf>
    <xf numFmtId="0" fontId="1" fillId="3" borderId="10" xfId="0" applyFont="1" applyFill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10" fillId="2" borderId="1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G6" sqref="G6"/>
    </sheetView>
  </sheetViews>
  <sheetFormatPr defaultColWidth="8.90625" defaultRowHeight="11.5" x14ac:dyDescent="0.25"/>
  <cols>
    <col min="1" max="1" width="8.453125" style="5" customWidth="1"/>
    <col min="2" max="2" width="8.453125" style="2" customWidth="1"/>
    <col min="3" max="4" width="6.90625" style="2" customWidth="1"/>
    <col min="5" max="5" width="8.1796875" style="2" customWidth="1"/>
    <col min="6" max="6" width="21.81640625" style="18" customWidth="1"/>
    <col min="7" max="7" width="50.453125" style="18" customWidth="1"/>
    <col min="8" max="9" width="19.81640625" style="3" customWidth="1"/>
    <col min="10" max="10" width="52.453125" style="36" customWidth="1"/>
    <col min="11" max="16384" width="8.90625" style="4"/>
  </cols>
  <sheetData>
    <row r="1" spans="1:11" s="1" customFormat="1" ht="33.65" customHeight="1" x14ac:dyDescent="0.3">
      <c r="A1" s="74" t="s">
        <v>3</v>
      </c>
      <c r="B1" s="75"/>
      <c r="C1" s="75"/>
      <c r="D1" s="75"/>
      <c r="E1" s="75"/>
      <c r="F1" s="75"/>
      <c r="G1" s="75"/>
      <c r="H1" s="75"/>
      <c r="I1" s="76"/>
      <c r="J1" s="40" t="s">
        <v>50</v>
      </c>
      <c r="K1" s="32"/>
    </row>
    <row r="2" spans="1:11" s="1" customFormat="1" ht="24" customHeight="1" x14ac:dyDescent="0.3">
      <c r="A2" s="69" t="s">
        <v>44</v>
      </c>
      <c r="B2" s="70"/>
      <c r="C2" s="77" t="s">
        <v>16</v>
      </c>
      <c r="D2" s="78"/>
      <c r="E2" s="78"/>
      <c r="F2" s="78"/>
      <c r="G2" s="79"/>
      <c r="H2" s="22" t="s">
        <v>18</v>
      </c>
      <c r="I2" s="24">
        <v>0.5</v>
      </c>
      <c r="J2" s="80" t="s">
        <v>45</v>
      </c>
    </row>
    <row r="3" spans="1:11" s="1" customFormat="1" ht="24" customHeight="1" thickBot="1" x14ac:dyDescent="0.35">
      <c r="A3" s="60" t="s">
        <v>39</v>
      </c>
      <c r="B3" s="61"/>
      <c r="C3" s="62">
        <v>42434</v>
      </c>
      <c r="D3" s="63"/>
      <c r="E3" s="25" t="s">
        <v>38</v>
      </c>
      <c r="F3" s="65" t="s">
        <v>40</v>
      </c>
      <c r="G3" s="66"/>
      <c r="H3" s="26" t="s">
        <v>19</v>
      </c>
      <c r="I3" s="27">
        <f>MAX(D16:D25)</f>
        <v>0.55208333333333326</v>
      </c>
      <c r="J3" s="80"/>
    </row>
    <row r="4" spans="1:11" s="16" customFormat="1" ht="17.399999999999999" customHeight="1" x14ac:dyDescent="0.25">
      <c r="A4" s="67" t="s">
        <v>4</v>
      </c>
      <c r="B4" s="68"/>
      <c r="C4" s="59" t="s">
        <v>42</v>
      </c>
      <c r="D4" s="59"/>
      <c r="E4" s="59"/>
      <c r="F4" s="59"/>
      <c r="G4" s="23" t="s">
        <v>13</v>
      </c>
      <c r="H4" s="44" t="s">
        <v>43</v>
      </c>
      <c r="I4" s="45"/>
      <c r="J4" s="38"/>
    </row>
    <row r="5" spans="1:11" s="16" customFormat="1" ht="17.399999999999999" customHeight="1" x14ac:dyDescent="0.25">
      <c r="A5" s="69"/>
      <c r="B5" s="70"/>
      <c r="C5" s="64" t="s">
        <v>9</v>
      </c>
      <c r="D5" s="64"/>
      <c r="E5" s="64"/>
      <c r="F5" s="64"/>
      <c r="G5" s="21"/>
      <c r="H5" s="46" t="s">
        <v>7</v>
      </c>
      <c r="I5" s="47"/>
      <c r="J5" s="39" t="s">
        <v>46</v>
      </c>
    </row>
    <row r="6" spans="1:11" s="16" customFormat="1" ht="16.75" customHeight="1" x14ac:dyDescent="0.25">
      <c r="A6" s="69"/>
      <c r="B6" s="70"/>
      <c r="C6" s="64" t="s">
        <v>10</v>
      </c>
      <c r="D6" s="64"/>
      <c r="E6" s="64"/>
      <c r="F6" s="64"/>
      <c r="G6" s="21" t="s">
        <v>51</v>
      </c>
      <c r="H6" s="46" t="s">
        <v>8</v>
      </c>
      <c r="I6" s="47"/>
      <c r="J6" s="39" t="s">
        <v>47</v>
      </c>
    </row>
    <row r="7" spans="1:11" s="16" customFormat="1" ht="17.399999999999999" customHeight="1" x14ac:dyDescent="0.25">
      <c r="A7" s="69"/>
      <c r="B7" s="70"/>
      <c r="C7" s="64" t="s">
        <v>11</v>
      </c>
      <c r="D7" s="64"/>
      <c r="E7" s="64"/>
      <c r="F7" s="64"/>
      <c r="G7" s="21"/>
      <c r="H7" s="46" t="s">
        <v>5</v>
      </c>
      <c r="I7" s="47"/>
      <c r="J7" s="41" t="s">
        <v>49</v>
      </c>
    </row>
    <row r="8" spans="1:11" s="16" customFormat="1" ht="17.399999999999999" customHeight="1" x14ac:dyDescent="0.25">
      <c r="A8" s="69"/>
      <c r="B8" s="70"/>
      <c r="C8" s="64" t="s">
        <v>12</v>
      </c>
      <c r="D8" s="64"/>
      <c r="E8" s="64"/>
      <c r="F8" s="64"/>
      <c r="G8" s="21"/>
      <c r="H8" s="46" t="s">
        <v>5</v>
      </c>
      <c r="I8" s="47"/>
      <c r="J8" s="41"/>
    </row>
    <row r="9" spans="1:11" s="16" customFormat="1" ht="17.399999999999999" customHeight="1" x14ac:dyDescent="0.25">
      <c r="A9" s="69"/>
      <c r="B9" s="70"/>
      <c r="C9" s="64" t="s">
        <v>27</v>
      </c>
      <c r="D9" s="64"/>
      <c r="E9" s="64"/>
      <c r="F9" s="64"/>
      <c r="G9" s="21" t="s">
        <v>41</v>
      </c>
      <c r="H9" s="46" t="s">
        <v>5</v>
      </c>
      <c r="I9" s="47"/>
      <c r="J9" s="41" t="s">
        <v>48</v>
      </c>
    </row>
    <row r="10" spans="1:11" s="16" customFormat="1" ht="17.399999999999999" customHeight="1" x14ac:dyDescent="0.25">
      <c r="A10" s="69"/>
      <c r="B10" s="70"/>
      <c r="C10" s="64" t="s">
        <v>15</v>
      </c>
      <c r="D10" s="64"/>
      <c r="E10" s="64"/>
      <c r="F10" s="64"/>
      <c r="G10" s="21"/>
      <c r="H10" s="46" t="s">
        <v>6</v>
      </c>
      <c r="I10" s="47"/>
      <c r="J10" s="41"/>
    </row>
    <row r="11" spans="1:11" s="16" customFormat="1" ht="17.399999999999999" customHeight="1" x14ac:dyDescent="0.25">
      <c r="A11" s="69"/>
      <c r="B11" s="70"/>
      <c r="C11" s="64"/>
      <c r="D11" s="64"/>
      <c r="E11" s="64"/>
      <c r="F11" s="64"/>
      <c r="G11" s="21"/>
      <c r="H11" s="46" t="s">
        <v>6</v>
      </c>
      <c r="I11" s="47"/>
      <c r="J11" s="33"/>
    </row>
    <row r="12" spans="1:11" s="16" customFormat="1" ht="17.399999999999999" customHeight="1" x14ac:dyDescent="0.25">
      <c r="A12" s="69"/>
      <c r="B12" s="70"/>
      <c r="C12" s="64"/>
      <c r="D12" s="64"/>
      <c r="E12" s="64"/>
      <c r="F12" s="64"/>
      <c r="G12" s="21"/>
      <c r="H12" s="46"/>
      <c r="I12" s="47"/>
      <c r="J12" s="33"/>
    </row>
    <row r="13" spans="1:11" s="16" customFormat="1" ht="17.399999999999999" customHeight="1" thickBot="1" x14ac:dyDescent="0.3">
      <c r="A13" s="60"/>
      <c r="B13" s="61"/>
      <c r="C13" s="73"/>
      <c r="D13" s="73"/>
      <c r="E13" s="73"/>
      <c r="F13" s="73"/>
      <c r="G13" s="28"/>
      <c r="H13" s="48"/>
      <c r="I13" s="49"/>
      <c r="J13" s="33"/>
    </row>
    <row r="14" spans="1:11" s="1" customFormat="1" ht="24" customHeight="1" thickBot="1" x14ac:dyDescent="0.35">
      <c r="A14" s="71" t="s">
        <v>13</v>
      </c>
      <c r="B14" s="72"/>
      <c r="C14" s="50" t="s">
        <v>14</v>
      </c>
      <c r="D14" s="51"/>
      <c r="E14" s="51"/>
      <c r="F14" s="51"/>
      <c r="G14" s="51"/>
      <c r="H14" s="51"/>
      <c r="I14" s="52"/>
      <c r="J14" s="34"/>
    </row>
    <row r="15" spans="1:11" s="17" customFormat="1" ht="25.25" customHeight="1" x14ac:dyDescent="0.25">
      <c r="A15" s="29" t="s">
        <v>1</v>
      </c>
      <c r="B15" s="30" t="s">
        <v>17</v>
      </c>
      <c r="C15" s="30" t="s">
        <v>18</v>
      </c>
      <c r="D15" s="30" t="s">
        <v>19</v>
      </c>
      <c r="E15" s="30" t="s">
        <v>20</v>
      </c>
      <c r="F15" s="31" t="s">
        <v>21</v>
      </c>
      <c r="G15" s="31" t="s">
        <v>0</v>
      </c>
      <c r="H15" s="55" t="s">
        <v>22</v>
      </c>
      <c r="I15" s="56"/>
      <c r="J15" s="35"/>
    </row>
    <row r="16" spans="1:11" ht="80" customHeight="1" x14ac:dyDescent="0.25">
      <c r="A16" s="12">
        <v>1</v>
      </c>
      <c r="B16" s="2">
        <v>60</v>
      </c>
      <c r="C16" s="11">
        <f>I2</f>
        <v>0.5</v>
      </c>
      <c r="D16" s="11">
        <f>C16+TIMEVALUE("00:"&amp;B16&amp;":00")</f>
        <v>0.54166666666666663</v>
      </c>
      <c r="E16" s="2" t="s">
        <v>11</v>
      </c>
      <c r="F16" s="6" t="s">
        <v>23</v>
      </c>
      <c r="G16" s="6" t="s">
        <v>29</v>
      </c>
      <c r="H16" s="57" t="s">
        <v>24</v>
      </c>
      <c r="I16" s="58"/>
    </row>
    <row r="17" spans="1:10" ht="80" customHeight="1" x14ac:dyDescent="0.25">
      <c r="A17" s="12" t="s">
        <v>2</v>
      </c>
      <c r="B17" s="2">
        <v>15</v>
      </c>
      <c r="C17" s="11">
        <f>IF(B17=0,"",D16)</f>
        <v>0.54166666666666663</v>
      </c>
      <c r="D17" s="11">
        <f>C17+TIMEVALUE("00:"&amp;B17&amp;":00")</f>
        <v>0.55208333333333326</v>
      </c>
      <c r="E17" s="2" t="s">
        <v>12</v>
      </c>
      <c r="F17" s="6" t="s">
        <v>26</v>
      </c>
      <c r="G17" s="6" t="s">
        <v>28</v>
      </c>
      <c r="H17" s="57" t="s">
        <v>25</v>
      </c>
      <c r="I17" s="58"/>
    </row>
    <row r="18" spans="1:10" ht="80" customHeight="1" x14ac:dyDescent="0.25">
      <c r="A18" s="12" t="s">
        <v>30</v>
      </c>
      <c r="C18" s="11" t="str">
        <f>IF(B18=0,"",D17)</f>
        <v/>
      </c>
      <c r="D18" s="11" t="str">
        <f>IF(B18=0,"",C18+TIMEVALUE("00:"&amp;B18&amp;":00"))</f>
        <v/>
      </c>
      <c r="H18" s="53"/>
      <c r="I18" s="54"/>
    </row>
    <row r="19" spans="1:10" ht="80" customHeight="1" x14ac:dyDescent="0.25">
      <c r="A19" s="12" t="s">
        <v>31</v>
      </c>
      <c r="C19" s="11" t="str">
        <f t="shared" ref="C19:C25" si="0">IF(B19=0,"",D18)</f>
        <v/>
      </c>
      <c r="D19" s="11" t="str">
        <f t="shared" ref="D19:D25" si="1">IF(B19=0,"",C19+TIMEVALUE("00:"&amp;B19&amp;":00"))</f>
        <v/>
      </c>
      <c r="H19" s="53"/>
      <c r="I19" s="54"/>
    </row>
    <row r="20" spans="1:10" ht="80" customHeight="1" x14ac:dyDescent="0.25">
      <c r="A20" s="12" t="s">
        <v>32</v>
      </c>
      <c r="C20" s="11" t="str">
        <f t="shared" si="0"/>
        <v/>
      </c>
      <c r="D20" s="11" t="str">
        <f t="shared" si="1"/>
        <v/>
      </c>
      <c r="H20" s="53"/>
      <c r="I20" s="54"/>
    </row>
    <row r="21" spans="1:10" ht="80" customHeight="1" x14ac:dyDescent="0.25">
      <c r="A21" s="12" t="s">
        <v>33</v>
      </c>
      <c r="C21" s="11" t="str">
        <f t="shared" si="0"/>
        <v/>
      </c>
      <c r="D21" s="11" t="str">
        <f t="shared" si="1"/>
        <v/>
      </c>
      <c r="H21" s="53"/>
      <c r="I21" s="54"/>
    </row>
    <row r="22" spans="1:10" ht="80" customHeight="1" x14ac:dyDescent="0.25">
      <c r="A22" s="12" t="s">
        <v>34</v>
      </c>
      <c r="C22" s="11" t="str">
        <f t="shared" si="0"/>
        <v/>
      </c>
      <c r="D22" s="11" t="str">
        <f t="shared" si="1"/>
        <v/>
      </c>
      <c r="H22" s="53"/>
      <c r="I22" s="54"/>
    </row>
    <row r="23" spans="1:10" ht="80" customHeight="1" x14ac:dyDescent="0.25">
      <c r="A23" s="12" t="s">
        <v>35</v>
      </c>
      <c r="C23" s="11" t="str">
        <f t="shared" si="0"/>
        <v/>
      </c>
      <c r="D23" s="11" t="str">
        <f t="shared" si="1"/>
        <v/>
      </c>
      <c r="H23" s="53"/>
      <c r="I23" s="54"/>
    </row>
    <row r="24" spans="1:10" ht="80" customHeight="1" x14ac:dyDescent="0.25">
      <c r="A24" s="12" t="s">
        <v>36</v>
      </c>
      <c r="C24" s="11" t="str">
        <f t="shared" si="0"/>
        <v/>
      </c>
      <c r="D24" s="11" t="str">
        <f t="shared" si="1"/>
        <v/>
      </c>
      <c r="H24" s="53"/>
      <c r="I24" s="54"/>
    </row>
    <row r="25" spans="1:10" s="15" customFormat="1" ht="80" customHeight="1" thickBot="1" x14ac:dyDescent="0.3">
      <c r="A25" s="13" t="s">
        <v>37</v>
      </c>
      <c r="B25" s="10"/>
      <c r="C25" s="14" t="str">
        <f t="shared" si="0"/>
        <v/>
      </c>
      <c r="D25" s="14" t="str">
        <f t="shared" si="1"/>
        <v/>
      </c>
      <c r="E25" s="10"/>
      <c r="F25" s="19"/>
      <c r="G25" s="18"/>
      <c r="H25" s="42"/>
      <c r="I25" s="43"/>
      <c r="J25" s="37"/>
    </row>
    <row r="26" spans="1:10" x14ac:dyDescent="0.25">
      <c r="A26" s="7"/>
      <c r="B26" s="8"/>
      <c r="C26" s="8"/>
      <c r="D26" s="8"/>
      <c r="E26" s="8"/>
      <c r="F26" s="20"/>
      <c r="G26" s="20"/>
      <c r="H26" s="9"/>
      <c r="I26" s="9"/>
    </row>
  </sheetData>
  <mergeCells count="43">
    <mergeCell ref="A2:B2"/>
    <mergeCell ref="A1:I1"/>
    <mergeCell ref="C2:G2"/>
    <mergeCell ref="J2:J3"/>
    <mergeCell ref="C11:F11"/>
    <mergeCell ref="C12:F12"/>
    <mergeCell ref="A4:B13"/>
    <mergeCell ref="A14:B14"/>
    <mergeCell ref="C13:F13"/>
    <mergeCell ref="C6:F6"/>
    <mergeCell ref="C7:F7"/>
    <mergeCell ref="C8:F8"/>
    <mergeCell ref="C9:F9"/>
    <mergeCell ref="C10:F10"/>
    <mergeCell ref="C4:F4"/>
    <mergeCell ref="A3:B3"/>
    <mergeCell ref="C3:D3"/>
    <mergeCell ref="C5:F5"/>
    <mergeCell ref="F3:G3"/>
    <mergeCell ref="H22:I22"/>
    <mergeCell ref="H23:I23"/>
    <mergeCell ref="H24:I24"/>
    <mergeCell ref="H15:I15"/>
    <mergeCell ref="H16:I16"/>
    <mergeCell ref="H17:I17"/>
    <mergeCell ref="H18:I18"/>
    <mergeCell ref="H19:I19"/>
    <mergeCell ref="J9:J10"/>
    <mergeCell ref="J7:J8"/>
    <mergeCell ref="H25:I25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C14:I14"/>
    <mergeCell ref="H20:I20"/>
    <mergeCell ref="H21:I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headerFooter>
    <oddHeader>&amp;CMeeting Agenda</oddHeader>
    <oddFooter>&amp;LPrinted on &amp;D&amp;CPage &amp;P/&amp;N&amp;RTemplate by officeduck.com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Meeting Agenda</vt:lpstr>
      <vt:lpstr>'Meeting Agenda'!Print_Area</vt:lpstr>
      <vt:lpstr>'Meeting Agenda'!Print_Titles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Meeting Agenda Template by OfficeDuck.com</dc:title>
  <dc:creator>officeduck.com</dc:creator>
  <cp:keywords>Meeting Agenda</cp:keywords>
  <cp:lastModifiedBy>Alex</cp:lastModifiedBy>
  <cp:lastPrinted>2016-03-06T10:51:54Z</cp:lastPrinted>
  <dcterms:created xsi:type="dcterms:W3CDTF">2016-03-04T15:42:36Z</dcterms:created>
  <dcterms:modified xsi:type="dcterms:W3CDTF">2019-03-13T13:08:59Z</dcterms:modified>
  <cp:category>Organisational Helpers</cp:category>
</cp:coreProperties>
</file>